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891278\"/>
    </mc:Choice>
  </mc:AlternateContent>
  <xr:revisionPtr revIDLastSave="0" documentId="13_ncr:1_{5202CE76-47C8-4092-BD9B-585FF6D59897}" xr6:coauthVersionLast="47" xr6:coauthVersionMax="47" xr10:uidLastSave="{00000000-0000-0000-0000-000000000000}"/>
  <bookViews>
    <workbookView xWindow="4155" yWindow="4155" windowWidth="21600" windowHeight="11265" tabRatio="858" xr2:uid="{00000000-000D-0000-FFFF-FFFF00000000}"/>
  </bookViews>
  <sheets>
    <sheet name="2022" sheetId="14" r:id="rId1"/>
    <sheet name="2021" sheetId="13" r:id="rId2"/>
    <sheet name="2020" sheetId="12" r:id="rId3"/>
    <sheet name="2019" sheetId="11" r:id="rId4"/>
    <sheet name="2018" sheetId="10" r:id="rId5"/>
    <sheet name="2017" sheetId="8" r:id="rId6"/>
    <sheet name="2016" sheetId="7" r:id="rId7"/>
    <sheet name="2015" sheetId="6" r:id="rId8"/>
    <sheet name="2014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<sst xmlns="http://schemas.openxmlformats.org/spreadsheetml/2006/main" count="521" uniqueCount="79">
  <si>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</si>
  <si>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</si>
  <si>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</si>
  <si>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</si>
  <si>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</si>
  <si>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</si>
  <si>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</si>
  <si>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</si>
  <si>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</si>
  <si>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</si>
  <si>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</si>
  <si>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</si>
  <si>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</si>
  <si>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</si>
  <si>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</si>
  <si>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</si>
  <si>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</si>
  <si>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</si>
  <si>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</si>
  <si>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</si>
  <si>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</si>
  <si>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</si>
  <si>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</si>
  <si>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</si>
  <si>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</si>
  <si>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</si>
  <si>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</si>
  <si>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</si>
  <si>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</si>
  <si>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</si>
  <si>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</si>
  <si>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</si>
  <si>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</si>
  <si>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</si>
  <si>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</si>
  <si>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</si>
  <si>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</si>
  <si>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</si>
  <si>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</si>
  <si>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</si>
  <si>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</si>
  <si>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</si>
  <si>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</si>
  <si>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</si>
  <si>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</si>
  <si>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</si>
  <si>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</si>
  <si>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</si>
  <si>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</si>
  <si>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</si>
  <si>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</si>
  <si>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</si>
  <si>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</si>
  <si>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</si>
  <si>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</si>
  <si>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</si>
  <si>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</si>
  <si>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</si>
  <si>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</si>
  <si>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</si>
  <si>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</si>
  <si>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</si>
  <si>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</si>
  <si>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</si>
  <si>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</si>
  <si>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</si>
  <si>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</si>
  <si>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</si>
  <si>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</si>
  <si>
    <t>Paiements directs aux exploitations d’estivage 2020</t>
  </si>
  <si>
    <r>
      <t>3</t>
    </r>
    <r>
      <rPr>
        <sz val="7"/>
        <rFont val="Calibri"/>
      </rPr>
      <t xml:space="preserve"> Avant réduction / paiement ultérieur</t>
    </r>
  </si>
  <si>
    <t>Source : OFAG</t>
  </si>
  <si>
    <t>Paiements directs aux exploitations d’estivage 2021</t>
  </si>
  <si>
    <t>Contributions à la biodiversité</t>
  </si>
  <si>
    <r>
      <t>Contributions à la qualité du paysage</t>
    </r>
    <r>
      <rPr>
        <b/>
        <vertAlign val="superscript"/>
        <sz val="8"/>
        <rFont val="Calibri"/>
      </rPr>
      <t>a)</t>
    </r>
  </si>
  <si>
    <r>
      <t>Total</t>
    </r>
    <r>
      <rPr>
        <b/>
        <vertAlign val="superscript"/>
        <sz val="8"/>
        <rFont val="Calibri"/>
      </rPr>
      <t>b)</t>
    </r>
  </si>
  <si>
    <t>a) contribution fédéral</t>
  </si>
  <si>
    <t>b) Avant réduction / paiement ultérieur</t>
  </si>
  <si>
    <t>Paiements directs aux exploitations d’estivage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</si>
</sst>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18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2" fillId="4" borderId="1" xfId="0" applyNumberFormat="1" applyFont="1" applyFill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Prozent 2" xfId="3" xr:uid="{00000000-0005-0000-0000-000000000000}"/>
    <cellStyle name="Standard 2" xfId="1" xr:uid="{00000000-0005-0000-0000-000002000000}"/>
    <cellStyle name="Standard 2 2" xfId="4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D693-9BAA-48B6-8A15-598B149F2590}">
  <dimension ref="A1:J36"/>
  <sheetViews>
    <sheetView tabSelected="1" workbookViewId="0">
      <selection activeCell="M24" sqref="M24"/>
    </sheetView>
  </sheetViews>
  <sheetFormatPr baseColWidth="10" defaultColWidth="8.59765625" defaultRowHeight="10.35" customHeight="1" x14ac:dyDescent="0.25"/>
  <cols>
    <col min="1" max="2" width="5.3984375" style="10" customWidth="1"/>
    <col min="3" max="3" width="6.3984375" style="10" customWidth="1"/>
    <col min="4" max="4" width="5.3984375" style="10" customWidth="1"/>
    <col min="5" max="5" width="6.3984375" style="10" customWidth="1"/>
    <col min="6" max="6" width="5.3984375" style="10" customWidth="1"/>
    <col min="7" max="7" width="6.3984375" style="10" customWidth="1"/>
    <col min="8" max="8" width="5.3984375" style="10" customWidth="1"/>
    <col min="9" max="9" width="6.3984375" style="10" customWidth="1"/>
    <col min="10" max="10" width="3.69921875" style="10" customWidth="1"/>
    <col min="11" max="16384" width="8.59765625" style="10"/>
  </cols>
  <sheetData>
    <row r="1" spans="1:10" ht="13.35" customHeight="1" x14ac:dyDescent="0.25">
      <c r="A1" s="76" t="s">
        <v>78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4" customHeight="1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  <c r="J2" s="60"/>
    </row>
    <row r="3" spans="1:10" ht="10.35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10.35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10.35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10.35" customHeight="1" x14ac:dyDescent="0.25">
      <c r="A6" s="90" t="s">
        <v>18</v>
      </c>
      <c r="B6" s="86">
        <v>7</v>
      </c>
      <c r="C6" s="86">
        <v>124336.85</v>
      </c>
      <c r="D6" s="86">
        <v>5</v>
      </c>
      <c r="E6" s="86">
        <v>8875.5</v>
      </c>
      <c r="F6" s="86">
        <v>4</v>
      </c>
      <c r="G6" s="86">
        <v>19413</v>
      </c>
      <c r="H6" s="86">
        <v>7</v>
      </c>
      <c r="I6" s="86">
        <v>160739.70000000001</v>
      </c>
      <c r="J6" s="60"/>
    </row>
    <row r="7" spans="1:10" ht="10.35" customHeight="1" x14ac:dyDescent="0.25">
      <c r="A7" s="91" t="s">
        <v>19</v>
      </c>
      <c r="B7" s="87">
        <v>1411</v>
      </c>
      <c r="C7" s="87">
        <v>24487633.649999999</v>
      </c>
      <c r="D7" s="87">
        <v>1147</v>
      </c>
      <c r="E7" s="87">
        <v>5686158.21</v>
      </c>
      <c r="F7" s="87">
        <v>1216</v>
      </c>
      <c r="G7" s="87">
        <v>1505012.87</v>
      </c>
      <c r="H7" s="87">
        <v>1419</v>
      </c>
      <c r="I7" s="87">
        <v>31750365.829999998</v>
      </c>
      <c r="J7" s="60"/>
    </row>
    <row r="8" spans="1:10" ht="10.35" customHeight="1" x14ac:dyDescent="0.25">
      <c r="A8" s="90" t="s">
        <v>20</v>
      </c>
      <c r="B8" s="86">
        <v>239</v>
      </c>
      <c r="C8" s="86">
        <v>2856839.95</v>
      </c>
      <c r="D8" s="86">
        <v>182</v>
      </c>
      <c r="E8" s="86">
        <v>472574.1</v>
      </c>
      <c r="F8" s="86">
        <v>211</v>
      </c>
      <c r="G8" s="86">
        <v>277025.45</v>
      </c>
      <c r="H8" s="86">
        <v>239</v>
      </c>
      <c r="I8" s="86">
        <v>3611355.65</v>
      </c>
      <c r="J8" s="60"/>
    </row>
    <row r="9" spans="1:10" ht="10.35" customHeight="1" x14ac:dyDescent="0.25">
      <c r="A9" s="91" t="s">
        <v>21</v>
      </c>
      <c r="B9" s="87">
        <v>273</v>
      </c>
      <c r="C9" s="87">
        <v>3542565.65</v>
      </c>
      <c r="D9" s="87">
        <v>239</v>
      </c>
      <c r="E9" s="87">
        <v>1435605.25</v>
      </c>
      <c r="F9" s="87">
        <v>157</v>
      </c>
      <c r="G9" s="87">
        <v>243696.2</v>
      </c>
      <c r="H9" s="87">
        <v>299</v>
      </c>
      <c r="I9" s="87">
        <v>5307208.3499999996</v>
      </c>
      <c r="J9" s="60"/>
    </row>
    <row r="10" spans="1:10" ht="10.35" customHeight="1" x14ac:dyDescent="0.25">
      <c r="A10" s="90" t="s">
        <v>22</v>
      </c>
      <c r="B10" s="86">
        <v>388</v>
      </c>
      <c r="C10" s="86">
        <v>5114833.9000000004</v>
      </c>
      <c r="D10" s="86">
        <v>370</v>
      </c>
      <c r="E10" s="86">
        <v>1499099.45</v>
      </c>
      <c r="F10" s="86">
        <v>341</v>
      </c>
      <c r="G10" s="86">
        <v>540548</v>
      </c>
      <c r="H10" s="86">
        <v>407</v>
      </c>
      <c r="I10" s="86">
        <v>7533030.2000000002</v>
      </c>
      <c r="J10" s="60"/>
    </row>
    <row r="11" spans="1:10" ht="10.35" customHeight="1" x14ac:dyDescent="0.25">
      <c r="A11" s="91" t="s">
        <v>23</v>
      </c>
      <c r="B11" s="87">
        <v>239</v>
      </c>
      <c r="C11" s="87">
        <v>3728200.25</v>
      </c>
      <c r="D11" s="87">
        <v>232</v>
      </c>
      <c r="E11" s="87">
        <v>924009.45</v>
      </c>
      <c r="F11" s="87">
        <v>207</v>
      </c>
      <c r="G11" s="87">
        <v>388659.20000000001</v>
      </c>
      <c r="H11" s="87">
        <v>245</v>
      </c>
      <c r="I11" s="87">
        <v>5130897.5999999996</v>
      </c>
      <c r="J11" s="60"/>
    </row>
    <row r="12" spans="1:10" ht="10.35" customHeight="1" x14ac:dyDescent="0.25">
      <c r="A12" s="90" t="s">
        <v>24</v>
      </c>
      <c r="B12" s="86">
        <v>127</v>
      </c>
      <c r="C12" s="86">
        <v>1888465.15</v>
      </c>
      <c r="D12" s="86">
        <v>120</v>
      </c>
      <c r="E12" s="86">
        <v>454885.7</v>
      </c>
      <c r="F12" s="86">
        <v>107</v>
      </c>
      <c r="G12" s="86">
        <v>191644.05</v>
      </c>
      <c r="H12" s="86">
        <v>129</v>
      </c>
      <c r="I12" s="86">
        <v>2591976.2999999998</v>
      </c>
      <c r="J12" s="60"/>
    </row>
    <row r="13" spans="1:10" ht="10.35" customHeight="1" x14ac:dyDescent="0.25">
      <c r="A13" s="91" t="s">
        <v>25</v>
      </c>
      <c r="B13" s="87">
        <v>117</v>
      </c>
      <c r="C13" s="87">
        <v>3110819.85</v>
      </c>
      <c r="D13" s="87">
        <v>116</v>
      </c>
      <c r="E13" s="87">
        <v>1316928.95</v>
      </c>
      <c r="F13" s="87">
        <v>106</v>
      </c>
      <c r="G13" s="87">
        <v>183825.95</v>
      </c>
      <c r="H13" s="87">
        <v>117</v>
      </c>
      <c r="I13" s="87">
        <v>4685119.25</v>
      </c>
      <c r="J13" s="60"/>
    </row>
    <row r="14" spans="1:10" ht="10.35" customHeight="1" x14ac:dyDescent="0.25">
      <c r="A14" s="90" t="s">
        <v>26</v>
      </c>
      <c r="B14" s="86">
        <v>4</v>
      </c>
      <c r="C14" s="86">
        <v>58304.800000000003</v>
      </c>
      <c r="D14" s="86">
        <v>3</v>
      </c>
      <c r="E14" s="86">
        <v>5315.85</v>
      </c>
      <c r="F14" s="86">
        <v>3</v>
      </c>
      <c r="G14" s="86">
        <v>3773.25</v>
      </c>
      <c r="H14" s="86">
        <v>4</v>
      </c>
      <c r="I14" s="86">
        <v>67393.899999999994</v>
      </c>
      <c r="J14" s="60"/>
    </row>
    <row r="15" spans="1:10" ht="10.35" customHeight="1" x14ac:dyDescent="0.25">
      <c r="A15" s="91" t="s">
        <v>27</v>
      </c>
      <c r="B15" s="87">
        <v>583</v>
      </c>
      <c r="C15" s="87">
        <v>10002598.800000001</v>
      </c>
      <c r="D15" s="87">
        <v>426</v>
      </c>
      <c r="E15" s="87">
        <v>1471002.45</v>
      </c>
      <c r="F15" s="87">
        <v>546</v>
      </c>
      <c r="G15" s="87">
        <v>1301989.17</v>
      </c>
      <c r="H15" s="87">
        <v>587</v>
      </c>
      <c r="I15" s="87">
        <v>12770608.720000001</v>
      </c>
      <c r="J15" s="60"/>
    </row>
    <row r="16" spans="1:10" ht="10.35" customHeight="1" x14ac:dyDescent="0.25">
      <c r="A16" s="90" t="s">
        <v>28</v>
      </c>
      <c r="B16" s="86">
        <v>54</v>
      </c>
      <c r="C16" s="86">
        <v>1057266</v>
      </c>
      <c r="D16" s="86">
        <v>53</v>
      </c>
      <c r="E16" s="86">
        <v>166279.17000000001</v>
      </c>
      <c r="F16" s="86"/>
      <c r="G16" s="86"/>
      <c r="H16" s="86">
        <v>54</v>
      </c>
      <c r="I16" s="86">
        <v>1224977.42</v>
      </c>
      <c r="J16" s="60"/>
    </row>
    <row r="17" spans="1:10" ht="10.35" customHeight="1" x14ac:dyDescent="0.25">
      <c r="A17" s="91" t="s">
        <v>7</v>
      </c>
      <c r="B17" s="87">
        <v>9</v>
      </c>
      <c r="C17" s="87">
        <v>141613.20000000001</v>
      </c>
      <c r="D17" s="87">
        <v>6</v>
      </c>
      <c r="E17" s="87">
        <v>21520.05</v>
      </c>
      <c r="F17" s="87"/>
      <c r="G17" s="87"/>
      <c r="H17" s="87">
        <v>9</v>
      </c>
      <c r="I17" s="87">
        <v>163133.25</v>
      </c>
      <c r="J17" s="60"/>
    </row>
    <row r="18" spans="1:10" ht="10.35" customHeight="1" x14ac:dyDescent="0.25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10.35" customHeight="1" x14ac:dyDescent="0.25">
      <c r="A19" s="91" t="s">
        <v>9</v>
      </c>
      <c r="B19" s="87">
        <v>107</v>
      </c>
      <c r="C19" s="87">
        <v>1097325.25</v>
      </c>
      <c r="D19" s="87">
        <v>99</v>
      </c>
      <c r="E19" s="87">
        <v>131790.20000000001</v>
      </c>
      <c r="F19" s="87">
        <v>80</v>
      </c>
      <c r="G19" s="87">
        <v>169015.45</v>
      </c>
      <c r="H19" s="87">
        <v>109</v>
      </c>
      <c r="I19" s="87">
        <v>1401550.9</v>
      </c>
      <c r="J19" s="60"/>
    </row>
    <row r="20" spans="1:10" ht="10.35" customHeight="1" x14ac:dyDescent="0.25">
      <c r="A20" s="90" t="s">
        <v>10</v>
      </c>
      <c r="B20" s="86">
        <v>137</v>
      </c>
      <c r="C20" s="86">
        <v>1355725.1</v>
      </c>
      <c r="D20" s="86">
        <v>114</v>
      </c>
      <c r="E20" s="86">
        <v>146275.6</v>
      </c>
      <c r="F20" s="86">
        <v>106</v>
      </c>
      <c r="G20" s="86">
        <v>122793.75</v>
      </c>
      <c r="H20" s="86">
        <v>138</v>
      </c>
      <c r="I20" s="86">
        <v>1622369.45</v>
      </c>
      <c r="J20" s="60"/>
    </row>
    <row r="21" spans="1:10" ht="10.35" customHeight="1" x14ac:dyDescent="0.25">
      <c r="A21" s="91" t="s">
        <v>11</v>
      </c>
      <c r="B21" s="87">
        <v>343</v>
      </c>
      <c r="C21" s="87">
        <v>8511111.9499999993</v>
      </c>
      <c r="D21" s="87">
        <v>267</v>
      </c>
      <c r="E21" s="87">
        <v>1675259.05</v>
      </c>
      <c r="F21" s="87">
        <v>294</v>
      </c>
      <c r="G21" s="87">
        <v>1092392.25</v>
      </c>
      <c r="H21" s="87">
        <v>356</v>
      </c>
      <c r="I21" s="87">
        <v>11777975.35</v>
      </c>
      <c r="J21" s="60"/>
    </row>
    <row r="22" spans="1:10" ht="10.35" customHeight="1" x14ac:dyDescent="0.25">
      <c r="A22" s="90" t="s">
        <v>12</v>
      </c>
      <c r="B22" s="86">
        <v>917</v>
      </c>
      <c r="C22" s="86">
        <v>24191255.5</v>
      </c>
      <c r="D22" s="86">
        <v>816</v>
      </c>
      <c r="E22" s="86">
        <v>8880175.0500000007</v>
      </c>
      <c r="F22" s="86">
        <v>23</v>
      </c>
      <c r="G22" s="86">
        <v>80483.649999999994</v>
      </c>
      <c r="H22" s="86">
        <v>926</v>
      </c>
      <c r="I22" s="86">
        <v>33396256.649999999</v>
      </c>
      <c r="J22" s="60"/>
    </row>
    <row r="23" spans="1:10" ht="10.35" customHeight="1" x14ac:dyDescent="0.25">
      <c r="A23" s="91" t="s">
        <v>13</v>
      </c>
      <c r="B23" s="87">
        <v>3</v>
      </c>
      <c r="C23" s="87">
        <v>80332.649999999994</v>
      </c>
      <c r="D23" s="87"/>
      <c r="E23" s="87"/>
      <c r="F23" s="87">
        <v>3</v>
      </c>
      <c r="G23" s="87">
        <v>7945.05</v>
      </c>
      <c r="H23" s="87">
        <v>3</v>
      </c>
      <c r="I23" s="87">
        <v>88277.7</v>
      </c>
      <c r="J23" s="60"/>
    </row>
    <row r="24" spans="1:10" ht="10.35" customHeight="1" x14ac:dyDescent="0.25">
      <c r="A24" s="90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10.35" customHeight="1" x14ac:dyDescent="0.25">
      <c r="A25" s="91" t="s">
        <v>15</v>
      </c>
      <c r="B25" s="87">
        <v>228</v>
      </c>
      <c r="C25" s="87">
        <v>4292409.9000000004</v>
      </c>
      <c r="D25" s="87">
        <v>147</v>
      </c>
      <c r="E25" s="87">
        <v>838940.5</v>
      </c>
      <c r="F25" s="87">
        <v>139</v>
      </c>
      <c r="G25" s="87">
        <v>204670.8</v>
      </c>
      <c r="H25" s="87">
        <v>228</v>
      </c>
      <c r="I25" s="87">
        <v>5452907.0499999998</v>
      </c>
      <c r="J25" s="60"/>
    </row>
    <row r="26" spans="1:10" ht="10.35" customHeight="1" x14ac:dyDescent="0.25">
      <c r="A26" s="90" t="s">
        <v>16</v>
      </c>
      <c r="B26" s="86">
        <v>612</v>
      </c>
      <c r="C26" s="86">
        <v>14561639.1</v>
      </c>
      <c r="D26" s="86">
        <v>573</v>
      </c>
      <c r="E26" s="86">
        <v>2674700.85</v>
      </c>
      <c r="F26" s="86">
        <v>570</v>
      </c>
      <c r="G26" s="86">
        <v>2391700.9500000002</v>
      </c>
      <c r="H26" s="86">
        <v>627</v>
      </c>
      <c r="I26" s="86">
        <v>20400263.5</v>
      </c>
      <c r="J26" s="60"/>
    </row>
    <row r="27" spans="1:10" ht="10.35" customHeight="1" x14ac:dyDescent="0.25">
      <c r="A27" s="91" t="s">
        <v>17</v>
      </c>
      <c r="B27" s="87">
        <v>519</v>
      </c>
      <c r="C27" s="87">
        <v>12096565.9</v>
      </c>
      <c r="D27" s="87">
        <v>496</v>
      </c>
      <c r="E27" s="87">
        <v>4113350.2</v>
      </c>
      <c r="F27" s="87">
        <v>376</v>
      </c>
      <c r="G27" s="87">
        <v>872143.2</v>
      </c>
      <c r="H27" s="87">
        <v>521</v>
      </c>
      <c r="I27" s="87">
        <v>17096541.300000001</v>
      </c>
      <c r="J27" s="60"/>
    </row>
    <row r="28" spans="1:10" ht="10.35" customHeight="1" x14ac:dyDescent="0.25">
      <c r="A28" s="90" t="s">
        <v>3</v>
      </c>
      <c r="B28" s="86">
        <v>149</v>
      </c>
      <c r="C28" s="86">
        <v>2319658</v>
      </c>
      <c r="D28" s="86">
        <v>123</v>
      </c>
      <c r="E28" s="86">
        <v>137925</v>
      </c>
      <c r="F28" s="86">
        <v>68</v>
      </c>
      <c r="G28" s="86">
        <v>206074.85</v>
      </c>
      <c r="H28" s="86">
        <v>149</v>
      </c>
      <c r="I28" s="86">
        <v>2680989.75</v>
      </c>
      <c r="J28" s="60"/>
    </row>
    <row r="29" spans="1:10" ht="10.35" customHeight="1" x14ac:dyDescent="0.25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10.35" customHeight="1" x14ac:dyDescent="0.25">
      <c r="A30" s="90" t="s">
        <v>5</v>
      </c>
      <c r="B30" s="86">
        <v>96</v>
      </c>
      <c r="C30" s="86">
        <v>4730818.2</v>
      </c>
      <c r="D30" s="86">
        <v>38</v>
      </c>
      <c r="E30" s="86">
        <v>39046.6</v>
      </c>
      <c r="F30" s="86">
        <v>72</v>
      </c>
      <c r="G30" s="86">
        <v>922250.3</v>
      </c>
      <c r="H30" s="86">
        <v>96</v>
      </c>
      <c r="I30" s="86">
        <v>5696297.4500000002</v>
      </c>
      <c r="J30" s="60"/>
    </row>
    <row r="31" spans="1:10" ht="10.35" customHeight="1" x14ac:dyDescent="0.25">
      <c r="A31" s="92" t="s">
        <v>6</v>
      </c>
      <c r="B31" s="89">
        <v>6563</v>
      </c>
      <c r="C31" s="89">
        <v>129396523.59999999</v>
      </c>
      <c r="D31" s="89">
        <v>5573</v>
      </c>
      <c r="E31" s="89">
        <v>32099987.080000002</v>
      </c>
      <c r="F31" s="89">
        <v>4629</v>
      </c>
      <c r="G31" s="89">
        <v>10725057.390000001</v>
      </c>
      <c r="H31" s="89">
        <v>6670</v>
      </c>
      <c r="I31" s="89">
        <v>174656709.17000002</v>
      </c>
      <c r="J31" s="60"/>
    </row>
    <row r="32" spans="1:10" ht="10.35" customHeight="1" x14ac:dyDescent="0.25">
      <c r="J32" s="63"/>
    </row>
    <row r="33" spans="1:10" ht="10.35" customHeight="1" x14ac:dyDescent="0.25">
      <c r="A33" s="94" t="s">
        <v>76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10.35" customHeight="1" x14ac:dyDescent="0.25">
      <c r="A34" s="94" t="s">
        <v>77</v>
      </c>
      <c r="B34" s="95"/>
      <c r="C34" s="95"/>
      <c r="D34" s="95"/>
      <c r="E34" s="95"/>
      <c r="F34" s="95"/>
      <c r="G34" s="95"/>
      <c r="H34" s="95"/>
      <c r="I34" s="95"/>
      <c r="J34" s="93"/>
    </row>
    <row r="35" spans="1:10" ht="10.35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</row>
    <row r="36" spans="1:10" ht="10.35" customHeight="1" x14ac:dyDescent="0.25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B2:C2"/>
    <mergeCell ref="D2:E2"/>
    <mergeCell ref="F2:G2"/>
    <mergeCell ref="H2:I2"/>
    <mergeCell ref="A33:I33"/>
    <mergeCell ref="A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sqref="A1:I36"/>
    </sheetView>
  </sheetViews>
  <sheetFormatPr baseColWidth="10" defaultRowHeight="15" x14ac:dyDescent="0.2"/>
  <sheetData>
    <row r="1" spans="1:9" ht="15.75" x14ac:dyDescent="0.25">
      <c r="A1" s="76" t="s">
        <v>72</v>
      </c>
      <c r="B1" s="77"/>
      <c r="C1" s="77"/>
      <c r="D1" s="77"/>
      <c r="E1" s="77"/>
      <c r="F1" s="77"/>
      <c r="G1" s="77"/>
      <c r="H1" s="77"/>
      <c r="I1" s="77"/>
    </row>
    <row r="2" spans="1:9" ht="15.75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</row>
    <row r="3" spans="1:9" ht="15.75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</row>
    <row r="4" spans="1:9" x14ac:dyDescent="0.2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</row>
    <row r="5" spans="1:9" x14ac:dyDescent="0.2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</row>
    <row r="6" spans="1:9" x14ac:dyDescent="0.2">
      <c r="A6" s="90" t="s">
        <v>18</v>
      </c>
      <c r="B6" s="86">
        <v>7</v>
      </c>
      <c r="C6" s="86">
        <v>132757.20000000001</v>
      </c>
      <c r="D6" s="86">
        <v>5</v>
      </c>
      <c r="E6" s="86">
        <v>8875.5</v>
      </c>
      <c r="F6" s="86">
        <v>4</v>
      </c>
      <c r="G6" s="86">
        <v>20642.400000000001</v>
      </c>
      <c r="H6" s="86">
        <v>7</v>
      </c>
      <c r="I6" s="86">
        <v>162275.1</v>
      </c>
    </row>
    <row r="7" spans="1:9" x14ac:dyDescent="0.2">
      <c r="A7" s="91" t="s">
        <v>19</v>
      </c>
      <c r="B7" s="87">
        <v>1422</v>
      </c>
      <c r="C7" s="87">
        <v>24199480.7999999</v>
      </c>
      <c r="D7" s="87">
        <v>1145</v>
      </c>
      <c r="E7" s="87">
        <v>5616838.3200000003</v>
      </c>
      <c r="F7" s="87">
        <v>1218</v>
      </c>
      <c r="G7" s="87">
        <v>1483201.71</v>
      </c>
      <c r="H7" s="87">
        <v>1430</v>
      </c>
      <c r="I7" s="87">
        <v>31299520.829999901</v>
      </c>
    </row>
    <row r="8" spans="1:9" x14ac:dyDescent="0.2">
      <c r="A8" s="90" t="s">
        <v>20</v>
      </c>
      <c r="B8" s="86">
        <v>240</v>
      </c>
      <c r="C8" s="86">
        <v>2827210.1</v>
      </c>
      <c r="D8" s="86">
        <v>182</v>
      </c>
      <c r="E8" s="86">
        <v>485051.19999999902</v>
      </c>
      <c r="F8" s="86">
        <v>214</v>
      </c>
      <c r="G8" s="86">
        <v>274256.34999999998</v>
      </c>
      <c r="H8" s="86">
        <v>240</v>
      </c>
      <c r="I8" s="86">
        <v>3586517.649999999</v>
      </c>
    </row>
    <row r="9" spans="1:9" x14ac:dyDescent="0.2">
      <c r="A9" s="91" t="s">
        <v>21</v>
      </c>
      <c r="B9" s="87">
        <v>282</v>
      </c>
      <c r="C9" s="87">
        <v>3532235.85</v>
      </c>
      <c r="D9" s="87">
        <v>240</v>
      </c>
      <c r="E9" s="87">
        <v>1428705.15</v>
      </c>
      <c r="F9" s="87">
        <v>152</v>
      </c>
      <c r="G9" s="87">
        <v>249830.8</v>
      </c>
      <c r="H9" s="87">
        <v>303</v>
      </c>
      <c r="I9" s="87">
        <v>5210771.8</v>
      </c>
    </row>
    <row r="10" spans="1:9" x14ac:dyDescent="0.2">
      <c r="A10" s="90" t="s">
        <v>22</v>
      </c>
      <c r="B10" s="86">
        <v>408</v>
      </c>
      <c r="C10" s="86">
        <v>5343206.6499999901</v>
      </c>
      <c r="D10" s="86">
        <v>368</v>
      </c>
      <c r="E10" s="86">
        <v>1436362.25</v>
      </c>
      <c r="F10" s="86">
        <v>337</v>
      </c>
      <c r="G10" s="86">
        <v>496890.7</v>
      </c>
      <c r="H10" s="86">
        <v>408</v>
      </c>
      <c r="I10" s="86">
        <v>7276459.5999999903</v>
      </c>
    </row>
    <row r="11" spans="1:9" x14ac:dyDescent="0.2">
      <c r="A11" s="91" t="s">
        <v>23</v>
      </c>
      <c r="B11" s="87">
        <v>246</v>
      </c>
      <c r="C11" s="87">
        <v>3777071.6</v>
      </c>
      <c r="D11" s="87">
        <v>233</v>
      </c>
      <c r="E11" s="87">
        <v>918906.6</v>
      </c>
      <c r="F11" s="87">
        <v>208</v>
      </c>
      <c r="G11" s="87">
        <v>372863.3</v>
      </c>
      <c r="H11" s="87">
        <v>246</v>
      </c>
      <c r="I11" s="87">
        <v>5068841.5</v>
      </c>
    </row>
    <row r="12" spans="1:9" x14ac:dyDescent="0.2">
      <c r="A12" s="90" t="s">
        <v>24</v>
      </c>
      <c r="B12" s="86">
        <v>129</v>
      </c>
      <c r="C12" s="86">
        <v>1875476.1999999899</v>
      </c>
      <c r="D12" s="86">
        <v>120</v>
      </c>
      <c r="E12" s="86">
        <v>449628.05</v>
      </c>
      <c r="F12" s="86">
        <v>107</v>
      </c>
      <c r="G12" s="86">
        <v>185018.25</v>
      </c>
      <c r="H12" s="86">
        <v>129</v>
      </c>
      <c r="I12" s="86">
        <v>2510122.4999999898</v>
      </c>
    </row>
    <row r="13" spans="1:9" x14ac:dyDescent="0.2">
      <c r="A13" s="91" t="s">
        <v>25</v>
      </c>
      <c r="B13" s="87">
        <v>117</v>
      </c>
      <c r="C13" s="87">
        <v>3094735.5</v>
      </c>
      <c r="D13" s="87">
        <v>116</v>
      </c>
      <c r="E13" s="87">
        <v>1304977.8999999999</v>
      </c>
      <c r="F13" s="87">
        <v>106</v>
      </c>
      <c r="G13" s="87">
        <v>121548.35</v>
      </c>
      <c r="H13" s="87">
        <v>117</v>
      </c>
      <c r="I13" s="87">
        <v>4521261.75</v>
      </c>
    </row>
    <row r="14" spans="1:9" x14ac:dyDescent="0.2">
      <c r="A14" s="90" t="s">
        <v>26</v>
      </c>
      <c r="B14" s="86">
        <v>4</v>
      </c>
      <c r="C14" s="86">
        <v>58458.95</v>
      </c>
      <c r="D14" s="86">
        <v>3</v>
      </c>
      <c r="E14" s="86">
        <v>5315.7</v>
      </c>
      <c r="F14" s="86">
        <v>3</v>
      </c>
      <c r="G14" s="86">
        <v>3773.25</v>
      </c>
      <c r="H14" s="86">
        <v>4</v>
      </c>
      <c r="I14" s="86">
        <v>67547.899999999994</v>
      </c>
    </row>
    <row r="15" spans="1:9" x14ac:dyDescent="0.2">
      <c r="A15" s="91" t="s">
        <v>27</v>
      </c>
      <c r="B15" s="87">
        <v>581</v>
      </c>
      <c r="C15" s="87">
        <v>9936283.4499999993</v>
      </c>
      <c r="D15" s="87">
        <v>419</v>
      </c>
      <c r="E15" s="87">
        <v>1479374.04999999</v>
      </c>
      <c r="F15" s="87">
        <v>546</v>
      </c>
      <c r="G15" s="87">
        <v>1337703.6100000001</v>
      </c>
      <c r="H15" s="87">
        <v>584</v>
      </c>
      <c r="I15" s="87">
        <v>12753361.109999988</v>
      </c>
    </row>
    <row r="16" spans="1:9" x14ac:dyDescent="0.2">
      <c r="A16" s="90" t="s">
        <v>28</v>
      </c>
      <c r="B16" s="86">
        <v>54</v>
      </c>
      <c r="C16" s="86">
        <v>1035874.75</v>
      </c>
      <c r="D16" s="86">
        <v>53</v>
      </c>
      <c r="E16" s="86">
        <v>165781.82</v>
      </c>
      <c r="F16" s="86"/>
      <c r="G16" s="86"/>
      <c r="H16" s="86">
        <v>54</v>
      </c>
      <c r="I16" s="86">
        <v>1201656.57</v>
      </c>
    </row>
    <row r="17" spans="1:9" x14ac:dyDescent="0.2">
      <c r="A17" s="91" t="s">
        <v>7</v>
      </c>
      <c r="B17" s="87">
        <v>9</v>
      </c>
      <c r="C17" s="87">
        <v>146484</v>
      </c>
      <c r="D17" s="87">
        <v>6</v>
      </c>
      <c r="E17" s="87">
        <v>21584.999999999902</v>
      </c>
      <c r="F17" s="87"/>
      <c r="G17" s="87"/>
      <c r="H17" s="87">
        <v>9</v>
      </c>
      <c r="I17" s="87">
        <v>168068.99999999991</v>
      </c>
    </row>
    <row r="18" spans="1:9" x14ac:dyDescent="0.2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</row>
    <row r="19" spans="1:9" x14ac:dyDescent="0.2">
      <c r="A19" s="91" t="s">
        <v>9</v>
      </c>
      <c r="B19" s="87">
        <v>107</v>
      </c>
      <c r="C19" s="87">
        <v>1079968.3500000001</v>
      </c>
      <c r="D19" s="87">
        <v>99</v>
      </c>
      <c r="E19" s="87">
        <v>131790.20000000001</v>
      </c>
      <c r="F19" s="87">
        <v>79</v>
      </c>
      <c r="G19" s="87">
        <v>168794.05</v>
      </c>
      <c r="H19" s="87">
        <v>109</v>
      </c>
      <c r="I19" s="87">
        <v>1380552.6</v>
      </c>
    </row>
    <row r="20" spans="1:9" x14ac:dyDescent="0.2">
      <c r="A20" s="90" t="s">
        <v>10</v>
      </c>
      <c r="B20" s="86">
        <v>138</v>
      </c>
      <c r="C20" s="86">
        <v>1311073.3499999901</v>
      </c>
      <c r="D20" s="86">
        <v>114</v>
      </c>
      <c r="E20" s="86">
        <v>146277.149999999</v>
      </c>
      <c r="F20" s="86">
        <v>107</v>
      </c>
      <c r="G20" s="86">
        <v>119025</v>
      </c>
      <c r="H20" s="86">
        <v>138</v>
      </c>
      <c r="I20" s="86">
        <v>1576375.4999999891</v>
      </c>
    </row>
    <row r="21" spans="1:9" x14ac:dyDescent="0.2">
      <c r="A21" s="91" t="s">
        <v>11</v>
      </c>
      <c r="B21" s="87">
        <v>358</v>
      </c>
      <c r="C21" s="87">
        <v>8596839.6499999892</v>
      </c>
      <c r="D21" s="87">
        <v>269</v>
      </c>
      <c r="E21" s="87">
        <v>1657064.29999999</v>
      </c>
      <c r="F21" s="87">
        <v>294</v>
      </c>
      <c r="G21" s="87">
        <v>1003358.95</v>
      </c>
      <c r="H21" s="87">
        <v>358</v>
      </c>
      <c r="I21" s="87">
        <v>11257262.899999978</v>
      </c>
    </row>
    <row r="22" spans="1:9" x14ac:dyDescent="0.2">
      <c r="A22" s="90" t="s">
        <v>12</v>
      </c>
      <c r="B22" s="86">
        <v>929</v>
      </c>
      <c r="C22" s="86">
        <v>23736659.850000001</v>
      </c>
      <c r="D22" s="86">
        <v>815</v>
      </c>
      <c r="E22" s="86">
        <v>8858165.6499999892</v>
      </c>
      <c r="F22" s="86">
        <v>22</v>
      </c>
      <c r="G22" s="86">
        <v>72798.350000000006</v>
      </c>
      <c r="H22" s="86">
        <v>930</v>
      </c>
      <c r="I22" s="86">
        <v>32667623.849999994</v>
      </c>
    </row>
    <row r="23" spans="1:9" x14ac:dyDescent="0.2">
      <c r="A23" s="91" t="s">
        <v>13</v>
      </c>
      <c r="B23" s="87">
        <v>3</v>
      </c>
      <c r="C23" s="87">
        <v>83600</v>
      </c>
      <c r="D23" s="87"/>
      <c r="E23" s="87"/>
      <c r="F23" s="87">
        <v>3</v>
      </c>
      <c r="G23" s="87">
        <v>7945.05</v>
      </c>
      <c r="H23" s="87">
        <v>3</v>
      </c>
      <c r="I23" s="87">
        <v>91545.05</v>
      </c>
    </row>
    <row r="24" spans="1:9" x14ac:dyDescent="0.2">
      <c r="A24" s="90" t="s">
        <v>14</v>
      </c>
      <c r="B24" s="86">
        <v>0</v>
      </c>
      <c r="C24" s="86">
        <v>0</v>
      </c>
      <c r="D24" s="86"/>
      <c r="E24" s="86"/>
      <c r="F24" s="86">
        <v>0</v>
      </c>
      <c r="G24" s="86">
        <v>0</v>
      </c>
      <c r="H24" s="86">
        <v>0</v>
      </c>
      <c r="I24" s="86">
        <v>0</v>
      </c>
    </row>
    <row r="25" spans="1:9" x14ac:dyDescent="0.2">
      <c r="A25" s="91" t="s">
        <v>15</v>
      </c>
      <c r="B25" s="87">
        <v>232</v>
      </c>
      <c r="C25" s="87">
        <v>4209368.25</v>
      </c>
      <c r="D25" s="87">
        <v>156</v>
      </c>
      <c r="E25" s="87">
        <v>886177.3</v>
      </c>
      <c r="F25" s="87">
        <v>138</v>
      </c>
      <c r="G25" s="87">
        <v>214609.1</v>
      </c>
      <c r="H25" s="87">
        <v>233</v>
      </c>
      <c r="I25" s="87">
        <v>5310154.6499999994</v>
      </c>
    </row>
    <row r="26" spans="1:9" x14ac:dyDescent="0.2">
      <c r="A26" s="90" t="s">
        <v>16</v>
      </c>
      <c r="B26" s="86">
        <v>628</v>
      </c>
      <c r="C26" s="86">
        <v>14899505.8999999</v>
      </c>
      <c r="D26" s="86">
        <v>578</v>
      </c>
      <c r="E26" s="86">
        <v>2621314.0499999998</v>
      </c>
      <c r="F26" s="86">
        <v>568</v>
      </c>
      <c r="G26" s="86">
        <v>2378395.6</v>
      </c>
      <c r="H26" s="86">
        <v>633</v>
      </c>
      <c r="I26" s="86">
        <v>19899215.5499999</v>
      </c>
    </row>
    <row r="27" spans="1:9" x14ac:dyDescent="0.2">
      <c r="A27" s="91" t="s">
        <v>17</v>
      </c>
      <c r="B27" s="87">
        <v>526</v>
      </c>
      <c r="C27" s="87">
        <v>11491880.6499999</v>
      </c>
      <c r="D27" s="87">
        <v>500</v>
      </c>
      <c r="E27" s="87">
        <v>4050560.1499999901</v>
      </c>
      <c r="F27" s="87">
        <v>376</v>
      </c>
      <c r="G27" s="87">
        <v>897732.9</v>
      </c>
      <c r="H27" s="87">
        <v>527</v>
      </c>
      <c r="I27" s="87">
        <v>16440173.699999889</v>
      </c>
    </row>
    <row r="28" spans="1:9" x14ac:dyDescent="0.2">
      <c r="A28" s="90" t="s">
        <v>3</v>
      </c>
      <c r="B28" s="86">
        <v>147</v>
      </c>
      <c r="C28" s="86">
        <v>2278775.7999999998</v>
      </c>
      <c r="D28" s="86">
        <v>122</v>
      </c>
      <c r="E28" s="86">
        <v>128478</v>
      </c>
      <c r="F28" s="86">
        <v>66</v>
      </c>
      <c r="G28" s="86">
        <v>199576.15</v>
      </c>
      <c r="H28" s="86">
        <v>148</v>
      </c>
      <c r="I28" s="86">
        <v>2606829.9499999997</v>
      </c>
    </row>
    <row r="29" spans="1:9" x14ac:dyDescent="0.2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</row>
    <row r="30" spans="1:9" x14ac:dyDescent="0.2">
      <c r="A30" s="90" t="s">
        <v>5</v>
      </c>
      <c r="B30" s="86">
        <v>95</v>
      </c>
      <c r="C30" s="86">
        <v>4725996.4499999899</v>
      </c>
      <c r="D30" s="86">
        <v>38</v>
      </c>
      <c r="E30" s="86">
        <v>39046.6</v>
      </c>
      <c r="F30" s="86">
        <v>72</v>
      </c>
      <c r="G30" s="86">
        <v>911215.8</v>
      </c>
      <c r="H30" s="86">
        <v>96</v>
      </c>
      <c r="I30" s="86">
        <v>5676258.8499999894</v>
      </c>
    </row>
    <row r="31" spans="1:9" x14ac:dyDescent="0.2">
      <c r="A31" s="92" t="s">
        <v>6</v>
      </c>
      <c r="B31" s="89">
        <v>6663</v>
      </c>
      <c r="C31" s="89">
        <v>128419147.29999964</v>
      </c>
      <c r="D31" s="89">
        <v>5582</v>
      </c>
      <c r="E31" s="89">
        <v>31840544.839999959</v>
      </c>
      <c r="F31" s="89">
        <v>4620</v>
      </c>
      <c r="G31" s="89">
        <v>10519179.67</v>
      </c>
      <c r="H31" s="89">
        <v>6707</v>
      </c>
      <c r="I31" s="89">
        <v>170778871.80999959</v>
      </c>
    </row>
    <row r="32" spans="1:9" ht="15.75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94" t="s">
        <v>76</v>
      </c>
      <c r="B33" s="95"/>
      <c r="C33" s="95"/>
      <c r="D33" s="95"/>
      <c r="E33" s="95"/>
      <c r="F33" s="95"/>
      <c r="G33" s="95"/>
      <c r="H33" s="95"/>
      <c r="I33" s="95"/>
    </row>
    <row r="34" spans="1:9" x14ac:dyDescent="0.2">
      <c r="A34" s="94" t="s">
        <v>77</v>
      </c>
      <c r="B34" s="95"/>
      <c r="C34" s="95"/>
      <c r="D34" s="95"/>
      <c r="E34" s="95"/>
      <c r="F34" s="95"/>
      <c r="G34" s="95"/>
      <c r="H34" s="95"/>
      <c r="I34" s="95"/>
    </row>
    <row r="35" spans="1:9" ht="15.75" x14ac:dyDescent="0.25">
      <c r="A35" s="10"/>
      <c r="B35" s="64"/>
      <c r="C35" s="64"/>
      <c r="D35" s="64"/>
      <c r="E35" s="64"/>
      <c r="F35" s="64"/>
      <c r="G35" s="64"/>
      <c r="H35" s="64"/>
      <c r="I35" s="64"/>
    </row>
    <row r="36" spans="1:9" x14ac:dyDescent="0.2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A34:I34"/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115" zoomScaleNormal="115" workbookViewId="0">
      <selection activeCell="K1" sqref="K1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0" ht="12.95" customHeight="1" x14ac:dyDescent="0.25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</row>
    <row r="3" spans="1:10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9.9499999999999993" customHeight="1" x14ac:dyDescent="0.25">
      <c r="A6" s="62" t="s">
        <v>18</v>
      </c>
      <c r="B6" s="86">
        <v>7</v>
      </c>
      <c r="C6" s="86">
        <v>132438.39999999999</v>
      </c>
      <c r="D6" s="86">
        <v>5</v>
      </c>
      <c r="E6" s="86">
        <v>9718.5</v>
      </c>
      <c r="F6" s="86">
        <v>4</v>
      </c>
      <c r="G6" s="86">
        <v>20642.400000000001</v>
      </c>
      <c r="H6" s="86">
        <v>7</v>
      </c>
      <c r="I6" s="86">
        <v>162799.29999999999</v>
      </c>
      <c r="J6" s="60"/>
    </row>
    <row r="7" spans="1:10" ht="9.9499999999999993" customHeight="1" x14ac:dyDescent="0.25">
      <c r="A7" s="56" t="s">
        <v>19</v>
      </c>
      <c r="B7" s="87">
        <v>1411</v>
      </c>
      <c r="C7" s="87">
        <v>24209613.300000001</v>
      </c>
      <c r="D7" s="87">
        <v>1136</v>
      </c>
      <c r="E7" s="87">
        <v>5627816.23999999</v>
      </c>
      <c r="F7" s="87">
        <v>1207</v>
      </c>
      <c r="G7" s="87">
        <v>1471115.82</v>
      </c>
      <c r="H7" s="87">
        <v>1448</v>
      </c>
      <c r="I7" s="87">
        <v>31308545.359999992</v>
      </c>
      <c r="J7" s="60"/>
    </row>
    <row r="8" spans="1:10" ht="9.9499999999999993" customHeight="1" x14ac:dyDescent="0.25">
      <c r="A8" s="62" t="s">
        <v>20</v>
      </c>
      <c r="B8" s="86">
        <v>240</v>
      </c>
      <c r="C8" s="86">
        <v>2833951.9</v>
      </c>
      <c r="D8" s="86">
        <v>180</v>
      </c>
      <c r="E8" s="86">
        <v>486410.55</v>
      </c>
      <c r="F8" s="86">
        <v>213</v>
      </c>
      <c r="G8" s="86">
        <v>276089.09999999998</v>
      </c>
      <c r="H8" s="86">
        <v>241</v>
      </c>
      <c r="I8" s="86">
        <v>3596451.55</v>
      </c>
      <c r="J8" s="60"/>
    </row>
    <row r="9" spans="1:10" ht="9.9499999999999993" customHeight="1" x14ac:dyDescent="0.25">
      <c r="A9" s="56" t="s">
        <v>21</v>
      </c>
      <c r="B9" s="87">
        <v>280</v>
      </c>
      <c r="C9" s="87">
        <v>3556172.8</v>
      </c>
      <c r="D9" s="87">
        <v>237</v>
      </c>
      <c r="E9" s="87">
        <v>1452087.1</v>
      </c>
      <c r="F9" s="87">
        <v>151</v>
      </c>
      <c r="G9" s="87">
        <v>252687.4</v>
      </c>
      <c r="H9" s="87">
        <v>304</v>
      </c>
      <c r="I9" s="87">
        <v>5260947.3000000007</v>
      </c>
      <c r="J9" s="60"/>
    </row>
    <row r="10" spans="1:10" ht="9.9499999999999993" customHeight="1" x14ac:dyDescent="0.25">
      <c r="A10" s="62" t="s">
        <v>22</v>
      </c>
      <c r="B10" s="86">
        <v>411</v>
      </c>
      <c r="C10" s="86">
        <v>5374120.6500000004</v>
      </c>
      <c r="D10" s="86">
        <v>368</v>
      </c>
      <c r="E10" s="86">
        <v>1451247.55</v>
      </c>
      <c r="F10" s="86">
        <v>333</v>
      </c>
      <c r="G10" s="86">
        <v>497636.35</v>
      </c>
      <c r="H10" s="86">
        <v>414</v>
      </c>
      <c r="I10" s="86">
        <v>7323004.5499999998</v>
      </c>
      <c r="J10" s="60"/>
    </row>
    <row r="11" spans="1:10" ht="9.9499999999999993" customHeight="1" x14ac:dyDescent="0.25">
      <c r="A11" s="56" t="s">
        <v>23</v>
      </c>
      <c r="B11" s="87">
        <v>247</v>
      </c>
      <c r="C11" s="87">
        <v>3790961.85</v>
      </c>
      <c r="D11" s="87">
        <v>233</v>
      </c>
      <c r="E11" s="87">
        <v>913179.9</v>
      </c>
      <c r="F11" s="87">
        <v>201</v>
      </c>
      <c r="G11" s="87">
        <v>356861.6</v>
      </c>
      <c r="H11" s="87">
        <v>250</v>
      </c>
      <c r="I11" s="87">
        <v>5061003.3499999996</v>
      </c>
      <c r="J11" s="60"/>
    </row>
    <row r="12" spans="1:10" ht="9.9499999999999993" customHeight="1" x14ac:dyDescent="0.25">
      <c r="A12" s="62" t="s">
        <v>24</v>
      </c>
      <c r="B12" s="86">
        <v>127</v>
      </c>
      <c r="C12" s="86">
        <v>1901892.45</v>
      </c>
      <c r="D12" s="86">
        <v>119</v>
      </c>
      <c r="E12" s="86">
        <v>459622.7</v>
      </c>
      <c r="F12" s="86">
        <v>106</v>
      </c>
      <c r="G12" s="86">
        <v>187874.75</v>
      </c>
      <c r="H12" s="86">
        <v>128</v>
      </c>
      <c r="I12" s="86">
        <v>2549389.9</v>
      </c>
      <c r="J12" s="60"/>
    </row>
    <row r="13" spans="1:10" ht="9.9499999999999993" customHeight="1" x14ac:dyDescent="0.25">
      <c r="A13" s="56" t="s">
        <v>25</v>
      </c>
      <c r="B13" s="87">
        <v>117</v>
      </c>
      <c r="C13" s="87">
        <v>3103803.6</v>
      </c>
      <c r="D13" s="87">
        <v>116</v>
      </c>
      <c r="E13" s="87">
        <v>1305735.25</v>
      </c>
      <c r="F13" s="87">
        <v>106</v>
      </c>
      <c r="G13" s="87">
        <v>146575.6</v>
      </c>
      <c r="H13" s="87">
        <v>117</v>
      </c>
      <c r="I13" s="87">
        <v>4556114.4499999993</v>
      </c>
      <c r="J13" s="60"/>
    </row>
    <row r="14" spans="1:10" ht="9.9499999999999993" customHeight="1" x14ac:dyDescent="0.25">
      <c r="A14" s="62" t="s">
        <v>26</v>
      </c>
      <c r="B14" s="86">
        <v>5</v>
      </c>
      <c r="C14" s="86">
        <v>62064</v>
      </c>
      <c r="D14" s="86">
        <v>3</v>
      </c>
      <c r="E14" s="86">
        <v>5313.25</v>
      </c>
      <c r="F14" s="86">
        <v>3</v>
      </c>
      <c r="G14" s="86">
        <v>3773.25</v>
      </c>
      <c r="H14" s="86">
        <v>5</v>
      </c>
      <c r="I14" s="86">
        <v>71150.5</v>
      </c>
      <c r="J14" s="60"/>
    </row>
    <row r="15" spans="1:10" ht="9.9499999999999993" customHeight="1" x14ac:dyDescent="0.25">
      <c r="A15" s="56" t="s">
        <v>27</v>
      </c>
      <c r="B15" s="87">
        <v>582</v>
      </c>
      <c r="C15" s="87">
        <v>9986873.9000000004</v>
      </c>
      <c r="D15" s="87">
        <v>419</v>
      </c>
      <c r="E15" s="87">
        <v>1475328.59</v>
      </c>
      <c r="F15" s="87">
        <v>545</v>
      </c>
      <c r="G15" s="87">
        <v>1326163.07</v>
      </c>
      <c r="H15" s="87">
        <v>586</v>
      </c>
      <c r="I15" s="87">
        <v>12788365.560000001</v>
      </c>
      <c r="J15" s="60"/>
    </row>
    <row r="16" spans="1:10" ht="9.9499999999999993" customHeight="1" x14ac:dyDescent="0.25">
      <c r="A16" s="62" t="s">
        <v>28</v>
      </c>
      <c r="B16" s="86">
        <v>54</v>
      </c>
      <c r="C16" s="86">
        <v>1026242.85</v>
      </c>
      <c r="D16" s="86">
        <v>53</v>
      </c>
      <c r="E16" s="86">
        <v>165623.53</v>
      </c>
      <c r="F16" s="86"/>
      <c r="G16" s="86"/>
      <c r="H16" s="86">
        <v>53</v>
      </c>
      <c r="I16" s="86">
        <v>1191866.3799999999</v>
      </c>
      <c r="J16" s="60"/>
    </row>
    <row r="17" spans="1:10" ht="9.9499999999999993" customHeight="1" x14ac:dyDescent="0.25">
      <c r="A17" s="56" t="s">
        <v>7</v>
      </c>
      <c r="B17" s="87">
        <v>9</v>
      </c>
      <c r="C17" s="87">
        <v>142316.25</v>
      </c>
      <c r="D17" s="87">
        <v>7</v>
      </c>
      <c r="E17" s="87">
        <v>21576.95</v>
      </c>
      <c r="F17" s="87"/>
      <c r="G17" s="87"/>
      <c r="H17" s="87">
        <v>9</v>
      </c>
      <c r="I17" s="87">
        <v>163893.20000000001</v>
      </c>
      <c r="J17" s="60"/>
    </row>
    <row r="18" spans="1:10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9.9499999999999993" customHeight="1" x14ac:dyDescent="0.25">
      <c r="A19" s="56" t="s">
        <v>9</v>
      </c>
      <c r="B19" s="87">
        <v>107</v>
      </c>
      <c r="C19" s="87">
        <v>1095414.25</v>
      </c>
      <c r="D19" s="87">
        <v>99</v>
      </c>
      <c r="E19" s="87">
        <v>131790.20000000001</v>
      </c>
      <c r="F19" s="87">
        <v>79</v>
      </c>
      <c r="G19" s="87">
        <v>168416.8</v>
      </c>
      <c r="H19" s="87">
        <v>111</v>
      </c>
      <c r="I19" s="87">
        <v>1395621.25</v>
      </c>
      <c r="J19" s="60"/>
    </row>
    <row r="20" spans="1:10" ht="9.9499999999999993" customHeight="1" x14ac:dyDescent="0.25">
      <c r="A20" s="62" t="s">
        <v>10</v>
      </c>
      <c r="B20" s="86">
        <v>142</v>
      </c>
      <c r="C20" s="86">
        <v>1329884.7</v>
      </c>
      <c r="D20" s="86">
        <v>118</v>
      </c>
      <c r="E20" s="86">
        <v>146276.54999999999</v>
      </c>
      <c r="F20" s="86">
        <v>107</v>
      </c>
      <c r="G20" s="86">
        <v>118181.25</v>
      </c>
      <c r="H20" s="86">
        <v>142</v>
      </c>
      <c r="I20" s="86">
        <v>1594342.5</v>
      </c>
      <c r="J20" s="60"/>
    </row>
    <row r="21" spans="1:10" ht="9.9499999999999993" customHeight="1" x14ac:dyDescent="0.25">
      <c r="A21" s="56" t="s">
        <v>11</v>
      </c>
      <c r="B21" s="87">
        <v>356</v>
      </c>
      <c r="C21" s="87">
        <v>8839055.4499999993</v>
      </c>
      <c r="D21" s="87">
        <v>266</v>
      </c>
      <c r="E21" s="87">
        <v>1653294</v>
      </c>
      <c r="F21" s="87">
        <v>293</v>
      </c>
      <c r="G21" s="87">
        <v>1016008.15</v>
      </c>
      <c r="H21" s="87">
        <v>359</v>
      </c>
      <c r="I21" s="87">
        <v>11508357.6</v>
      </c>
      <c r="J21" s="60"/>
    </row>
    <row r="22" spans="1:10" ht="9.9499999999999993" customHeight="1" x14ac:dyDescent="0.25">
      <c r="A22" s="62" t="s">
        <v>12</v>
      </c>
      <c r="B22" s="86">
        <v>932</v>
      </c>
      <c r="C22" s="86">
        <v>23830496.100000001</v>
      </c>
      <c r="D22" s="86">
        <v>809</v>
      </c>
      <c r="E22" s="86">
        <v>8895355.8499999996</v>
      </c>
      <c r="F22" s="86">
        <v>26</v>
      </c>
      <c r="G22" s="86">
        <v>88721.95</v>
      </c>
      <c r="H22" s="86">
        <v>933</v>
      </c>
      <c r="I22" s="86">
        <v>32814573.900000002</v>
      </c>
      <c r="J22" s="60"/>
    </row>
    <row r="23" spans="1:10" ht="9.9499999999999993" customHeight="1" x14ac:dyDescent="0.25">
      <c r="A23" s="56" t="s">
        <v>13</v>
      </c>
      <c r="B23" s="87">
        <v>3</v>
      </c>
      <c r="C23" s="87">
        <v>79003.8</v>
      </c>
      <c r="D23" s="87"/>
      <c r="E23" s="87"/>
      <c r="F23" s="87">
        <v>3</v>
      </c>
      <c r="G23" s="87">
        <v>8078.5</v>
      </c>
      <c r="H23" s="87">
        <v>3</v>
      </c>
      <c r="I23" s="87">
        <v>87082.3</v>
      </c>
      <c r="J23" s="60"/>
    </row>
    <row r="24" spans="1:10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9.9499999999999993" customHeight="1" x14ac:dyDescent="0.25">
      <c r="A25" s="56" t="s">
        <v>15</v>
      </c>
      <c r="B25" s="87">
        <v>234</v>
      </c>
      <c r="C25" s="87">
        <v>4290912.7</v>
      </c>
      <c r="D25" s="87">
        <v>158</v>
      </c>
      <c r="E25" s="87">
        <v>901076.25</v>
      </c>
      <c r="F25" s="87">
        <v>138</v>
      </c>
      <c r="G25" s="87">
        <v>215325.25</v>
      </c>
      <c r="H25" s="87">
        <v>235</v>
      </c>
      <c r="I25" s="87">
        <v>5407314.2000000002</v>
      </c>
      <c r="J25" s="60"/>
    </row>
    <row r="26" spans="1:10" ht="9.9499999999999993" customHeight="1" x14ac:dyDescent="0.25">
      <c r="A26" s="62" t="s">
        <v>16</v>
      </c>
      <c r="B26" s="86">
        <v>631</v>
      </c>
      <c r="C26" s="86">
        <v>14822228.15</v>
      </c>
      <c r="D26" s="86">
        <v>584</v>
      </c>
      <c r="E26" s="86">
        <v>2640226.9</v>
      </c>
      <c r="F26" s="86">
        <v>571</v>
      </c>
      <c r="G26" s="86">
        <v>2382681.5499999998</v>
      </c>
      <c r="H26" s="86">
        <v>649</v>
      </c>
      <c r="I26" s="86">
        <v>19845136.600000001</v>
      </c>
      <c r="J26" s="60"/>
    </row>
    <row r="27" spans="1:10" ht="9.9499999999999993" customHeight="1" x14ac:dyDescent="0.25">
      <c r="A27" s="56" t="s">
        <v>17</v>
      </c>
      <c r="B27" s="87">
        <v>531</v>
      </c>
      <c r="C27" s="87">
        <v>11501691.699999999</v>
      </c>
      <c r="D27" s="87">
        <v>502</v>
      </c>
      <c r="E27" s="87">
        <v>4089713.6</v>
      </c>
      <c r="F27" s="87">
        <v>378</v>
      </c>
      <c r="G27" s="87">
        <v>856073.25</v>
      </c>
      <c r="H27" s="87">
        <v>533</v>
      </c>
      <c r="I27" s="87">
        <v>16447478.549999999</v>
      </c>
      <c r="J27" s="60"/>
    </row>
    <row r="28" spans="1:10" ht="9.9499999999999993" customHeight="1" x14ac:dyDescent="0.25">
      <c r="A28" s="62" t="s">
        <v>3</v>
      </c>
      <c r="B28" s="86">
        <v>148</v>
      </c>
      <c r="C28" s="86">
        <v>2274242.1</v>
      </c>
      <c r="D28" s="86">
        <v>124</v>
      </c>
      <c r="E28" s="86">
        <v>129157.5</v>
      </c>
      <c r="F28" s="86">
        <v>61</v>
      </c>
      <c r="G28" s="86">
        <v>177703.05</v>
      </c>
      <c r="H28" s="86">
        <v>152</v>
      </c>
      <c r="I28" s="86">
        <v>2581102.65</v>
      </c>
      <c r="J28" s="60"/>
    </row>
    <row r="29" spans="1:10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9.9499999999999993" customHeight="1" x14ac:dyDescent="0.25">
      <c r="A30" s="62" t="s">
        <v>5</v>
      </c>
      <c r="B30" s="86">
        <v>99</v>
      </c>
      <c r="C30" s="86">
        <v>4770499.4000000004</v>
      </c>
      <c r="D30" s="86">
        <v>38</v>
      </c>
      <c r="E30" s="86">
        <v>38149.599999999999</v>
      </c>
      <c r="F30" s="86">
        <v>73</v>
      </c>
      <c r="G30" s="86">
        <v>914554.9</v>
      </c>
      <c r="H30" s="86">
        <v>103</v>
      </c>
      <c r="I30" s="86">
        <v>5723203.9000000004</v>
      </c>
      <c r="J30" s="60"/>
    </row>
    <row r="31" spans="1:10" ht="9.9499999999999993" customHeight="1" x14ac:dyDescent="0.25">
      <c r="A31" s="88" t="s">
        <v>6</v>
      </c>
      <c r="B31" s="89">
        <v>6674</v>
      </c>
      <c r="C31" s="89">
        <v>129000084.3</v>
      </c>
      <c r="D31" s="89">
        <v>5575</v>
      </c>
      <c r="E31" s="89">
        <v>31998970.460000001</v>
      </c>
      <c r="F31" s="89">
        <v>4598</v>
      </c>
      <c r="G31" s="89">
        <v>10485163.99</v>
      </c>
      <c r="H31" s="89">
        <v>6783</v>
      </c>
      <c r="I31" s="89">
        <v>171484218.75000003</v>
      </c>
      <c r="J31" s="60"/>
    </row>
    <row r="32" spans="1:10" ht="9.9499999999999993" customHeight="1" x14ac:dyDescent="0.25">
      <c r="J32" s="63"/>
    </row>
    <row r="33" spans="1:10" ht="9.9499999999999993" customHeight="1" x14ac:dyDescent="0.25">
      <c r="A33" s="101" t="s">
        <v>54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9.9499999999999993" customHeight="1" x14ac:dyDescent="0.25">
      <c r="A34" s="74" t="s">
        <v>55</v>
      </c>
      <c r="B34" s="75"/>
      <c r="C34" s="75"/>
      <c r="D34" s="75"/>
      <c r="E34" s="75"/>
      <c r="F34" s="75"/>
      <c r="G34" s="75"/>
      <c r="H34" s="75"/>
      <c r="I34" s="75"/>
      <c r="J34" s="73"/>
    </row>
    <row r="35" spans="1:10" ht="9.9499999999999993" customHeight="1" x14ac:dyDescent="0.25">
      <c r="A35" s="71" t="s">
        <v>70</v>
      </c>
      <c r="B35" s="72"/>
      <c r="C35" s="72"/>
      <c r="D35" s="72"/>
      <c r="E35" s="72"/>
      <c r="F35" s="72"/>
      <c r="G35" s="72"/>
      <c r="H35" s="72"/>
      <c r="I35" s="72"/>
      <c r="J35" s="64"/>
    </row>
    <row r="36" spans="1:10" ht="9.9499999999999993" customHeight="1" x14ac:dyDescent="0.25"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9.9499999999999993" customHeight="1" x14ac:dyDescent="0.25">
      <c r="A37" s="65" t="s">
        <v>71</v>
      </c>
      <c r="B37" s="64"/>
      <c r="C37" s="64"/>
      <c r="D37" s="64"/>
      <c r="E37" s="64"/>
      <c r="F37" s="64"/>
      <c r="G37" s="64"/>
      <c r="H37" s="64"/>
      <c r="I37" s="64"/>
    </row>
  </sheetData>
  <mergeCells count="5"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zoomScale="115" zoomScaleNormal="115" workbookViewId="0">
      <selection activeCell="K8" sqref="K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60"/>
      <c r="K1" s="60"/>
    </row>
    <row r="2" spans="1:11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  <c r="K2" s="13"/>
    </row>
    <row r="3" spans="1:11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  <c r="K3" s="13"/>
    </row>
    <row r="4" spans="1:11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  <c r="K4" s="60"/>
    </row>
    <row r="5" spans="1:11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  <c r="K5" s="60"/>
    </row>
    <row r="6" spans="1:11" ht="9.9499999999999993" customHeight="1" x14ac:dyDescent="0.25">
      <c r="A6" s="62" t="s">
        <v>18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60"/>
      <c r="K6" s="60"/>
    </row>
    <row r="7" spans="1:11" ht="9.9499999999999993" customHeight="1" x14ac:dyDescent="0.25">
      <c r="A7" s="56" t="s">
        <v>19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60"/>
      <c r="K7" s="60"/>
    </row>
    <row r="8" spans="1:11" ht="9.9499999999999993" customHeight="1" x14ac:dyDescent="0.25">
      <c r="A8" s="62" t="s">
        <v>20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60"/>
      <c r="K8" s="60"/>
    </row>
    <row r="9" spans="1:11" ht="9.9499999999999993" customHeight="1" x14ac:dyDescent="0.25">
      <c r="A9" s="56" t="s">
        <v>21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60"/>
      <c r="K9" s="60"/>
    </row>
    <row r="10" spans="1:11" ht="9.9499999999999993" customHeight="1" x14ac:dyDescent="0.25">
      <c r="A10" s="62" t="s">
        <v>22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60"/>
      <c r="K10" s="60"/>
    </row>
    <row r="11" spans="1:11" ht="9.9499999999999993" customHeight="1" x14ac:dyDescent="0.25">
      <c r="A11" s="56" t="s">
        <v>23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60"/>
      <c r="K11" s="60"/>
    </row>
    <row r="12" spans="1:11" ht="9.9499999999999993" customHeight="1" x14ac:dyDescent="0.25">
      <c r="A12" s="62" t="s">
        <v>24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60"/>
      <c r="K12" s="60"/>
    </row>
    <row r="13" spans="1:11" ht="9.9499999999999993" customHeight="1" x14ac:dyDescent="0.25">
      <c r="A13" s="56" t="s">
        <v>25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60"/>
      <c r="K13" s="60"/>
    </row>
    <row r="14" spans="1:11" ht="9.9499999999999993" customHeight="1" x14ac:dyDescent="0.25">
      <c r="A14" s="62" t="s">
        <v>26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60"/>
      <c r="K14" s="60"/>
    </row>
    <row r="15" spans="1:11" ht="9.9499999999999993" customHeight="1" x14ac:dyDescent="0.25">
      <c r="A15" s="56" t="s">
        <v>27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60"/>
      <c r="K15" s="60"/>
    </row>
    <row r="16" spans="1:11" ht="9.9499999999999993" customHeight="1" x14ac:dyDescent="0.25">
      <c r="A16" s="62" t="s">
        <v>28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60"/>
      <c r="K16" s="60"/>
    </row>
    <row r="17" spans="1:11" ht="9.9499999999999993" customHeight="1" x14ac:dyDescent="0.25">
      <c r="A17" s="56" t="s">
        <v>7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60"/>
      <c r="K17" s="60"/>
    </row>
    <row r="18" spans="1:11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  <c r="K18" s="60"/>
    </row>
    <row r="19" spans="1:11" ht="9.9499999999999993" customHeight="1" x14ac:dyDescent="0.25">
      <c r="A19" s="56" t="s">
        <v>9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60"/>
      <c r="K19" s="60"/>
    </row>
    <row r="20" spans="1:11" ht="9.9499999999999993" customHeight="1" x14ac:dyDescent="0.25">
      <c r="A20" s="62" t="s">
        <v>10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60"/>
      <c r="K20" s="60"/>
    </row>
    <row r="21" spans="1:11" ht="9.9499999999999993" customHeight="1" x14ac:dyDescent="0.25">
      <c r="A21" s="56" t="s">
        <v>11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60"/>
      <c r="K21" s="60"/>
    </row>
    <row r="22" spans="1:11" ht="9.9499999999999993" customHeight="1" x14ac:dyDescent="0.25">
      <c r="A22" s="62" t="s">
        <v>12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60"/>
      <c r="K22" s="60"/>
    </row>
    <row r="23" spans="1:11" ht="9.9499999999999993" customHeight="1" x14ac:dyDescent="0.25">
      <c r="A23" s="56" t="s">
        <v>13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60"/>
      <c r="K23" s="60"/>
    </row>
    <row r="24" spans="1:11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  <c r="K24" s="60"/>
    </row>
    <row r="25" spans="1:11" ht="9.9499999999999993" customHeight="1" x14ac:dyDescent="0.25">
      <c r="A25" s="56" t="s">
        <v>15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60"/>
      <c r="K25" s="60"/>
    </row>
    <row r="26" spans="1:11" ht="9.9499999999999993" customHeight="1" x14ac:dyDescent="0.25">
      <c r="A26" s="62" t="s">
        <v>16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60"/>
      <c r="K26" s="60"/>
    </row>
    <row r="27" spans="1:11" ht="9.9499999999999993" customHeight="1" x14ac:dyDescent="0.25">
      <c r="A27" s="56" t="s">
        <v>17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60"/>
      <c r="K27" s="60"/>
    </row>
    <row r="28" spans="1:11" ht="9.9499999999999993" customHeight="1" x14ac:dyDescent="0.25">
      <c r="A28" s="62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60"/>
      <c r="K28" s="60"/>
    </row>
    <row r="29" spans="1:11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  <c r="K29" s="60"/>
    </row>
    <row r="30" spans="1:11" ht="9.9499999999999993" customHeight="1" x14ac:dyDescent="0.25">
      <c r="A30" s="62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60"/>
      <c r="K30" s="60"/>
    </row>
    <row r="31" spans="1:11" ht="9.9499999999999993" customHeight="1" x14ac:dyDescent="0.25">
      <c r="A31" s="88" t="s">
        <v>6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60"/>
      <c r="K31" s="60"/>
    </row>
    <row r="32" spans="1:11" ht="9.9499999999999993" customHeight="1" x14ac:dyDescent="0.25">
      <c r="A32" s="101"/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70"/>
      <c r="K34" s="70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zoomScale="115" zoomScaleNormal="115" workbookViewId="0">
      <selection activeCell="K26" sqref="K26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60"/>
      <c r="K2" s="13"/>
    </row>
    <row r="3" spans="1:11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499999999999993" customHeight="1" x14ac:dyDescent="0.2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499999999999993" customHeight="1" x14ac:dyDescent="0.2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499999999999993" customHeight="1" x14ac:dyDescent="0.2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499999999999993" customHeight="1" x14ac:dyDescent="0.2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499999999999993" customHeight="1" x14ac:dyDescent="0.2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499999999999993" customHeight="1" x14ac:dyDescent="0.2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499999999999993" customHeight="1" x14ac:dyDescent="0.2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499999999999993" customHeight="1" x14ac:dyDescent="0.2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499999999999993" customHeight="1" x14ac:dyDescent="0.2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499999999999993" customHeight="1" x14ac:dyDescent="0.2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499999999999993" customHeight="1" x14ac:dyDescent="0.2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499999999999993" customHeight="1" x14ac:dyDescent="0.2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499999999999993" customHeight="1" x14ac:dyDescent="0.2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499999999999993" customHeight="1" x14ac:dyDescent="0.2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499999999999993" customHeight="1" x14ac:dyDescent="0.2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499999999999993" customHeight="1" x14ac:dyDescent="0.2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499999999999993" customHeight="1" x14ac:dyDescent="0.2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499999999999993" customHeight="1" x14ac:dyDescent="0.2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499999999999993" customHeight="1" x14ac:dyDescent="0.2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499999999999993" customHeight="1" x14ac:dyDescent="0.2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499999999999993" customHeight="1" x14ac:dyDescent="0.2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499999999999993" customHeight="1" x14ac:dyDescent="0.2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499999999999993" customHeight="1" x14ac:dyDescent="0.2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499999999999993" customHeight="1" x14ac:dyDescent="0.2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499999999999993" customHeight="1" x14ac:dyDescent="0.2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499999999999993" customHeight="1" x14ac:dyDescent="0.2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499999999999993" customHeight="1" x14ac:dyDescent="0.2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499999999999993" customHeight="1" x14ac:dyDescent="0.2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69"/>
      <c r="K34" s="69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499999999999993" customHeight="1" x14ac:dyDescent="0.2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499999999999993" customHeight="1" x14ac:dyDescent="0.2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499999999999993" customHeight="1" x14ac:dyDescent="0.2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499999999999993" customHeight="1" x14ac:dyDescent="0.2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499999999999993" customHeight="1" x14ac:dyDescent="0.2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499999999999993" customHeight="1" x14ac:dyDescent="0.2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499999999999993" customHeight="1" x14ac:dyDescent="0.2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499999999999993" customHeight="1" x14ac:dyDescent="0.2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499999999999993" customHeight="1" x14ac:dyDescent="0.2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499999999999993" customHeight="1" x14ac:dyDescent="0.2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499999999999993" customHeight="1" x14ac:dyDescent="0.2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499999999999993" customHeight="1" x14ac:dyDescent="0.2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499999999999993" customHeight="1" x14ac:dyDescent="0.2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499999999999993" customHeight="1" x14ac:dyDescent="0.2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499999999999993" customHeight="1" x14ac:dyDescent="0.2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499999999999993" customHeight="1" x14ac:dyDescent="0.2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499999999999993" customHeight="1" x14ac:dyDescent="0.2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499999999999993" customHeight="1" x14ac:dyDescent="0.2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499999999999993" customHeight="1" x14ac:dyDescent="0.2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499999999999993" customHeight="1" x14ac:dyDescent="0.2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499999999999993" customHeight="1" x14ac:dyDescent="0.2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44"/>
      <c r="K34" s="44"/>
      <c r="L34" s="44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499999999999993" customHeight="1" x14ac:dyDescent="0.2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0"/>
      <c r="K34" s="30"/>
      <c r="L34" s="30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9843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106" t="s">
        <v>37</v>
      </c>
      <c r="C2" s="107"/>
      <c r="D2" s="106" t="s">
        <v>35</v>
      </c>
      <c r="E2" s="109"/>
      <c r="F2" s="106" t="s">
        <v>34</v>
      </c>
      <c r="G2" s="109"/>
      <c r="H2" s="27"/>
      <c r="I2" s="26"/>
      <c r="J2" s="9"/>
      <c r="K2" s="13"/>
      <c r="L2" s="9"/>
    </row>
    <row r="3" spans="1:12" ht="9.9499999999999993" customHeight="1" x14ac:dyDescent="0.25">
      <c r="A3" s="20"/>
      <c r="B3" s="113" t="s">
        <v>38</v>
      </c>
      <c r="C3" s="114"/>
      <c r="D3" s="115" t="s">
        <v>36</v>
      </c>
      <c r="E3" s="116"/>
      <c r="F3" s="113" t="s">
        <v>33</v>
      </c>
      <c r="G3" s="114"/>
      <c r="H3" s="113" t="s">
        <v>2</v>
      </c>
      <c r="I3" s="117"/>
      <c r="J3" s="9"/>
      <c r="K3" s="13"/>
      <c r="L3" s="9"/>
    </row>
    <row r="4" spans="1:12" ht="9.9499999999999993" customHeight="1" x14ac:dyDescent="0.2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499999999999993" customHeight="1" x14ac:dyDescent="0.2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499999999999993" customHeight="1" x14ac:dyDescent="0.2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499999999999993" customHeight="1" x14ac:dyDescent="0.2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111" t="s">
        <v>0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104" t="s">
        <v>43</v>
      </c>
      <c r="B34" s="105"/>
      <c r="C34" s="105"/>
      <c r="D34" s="105"/>
      <c r="E34" s="105"/>
      <c r="F34" s="105"/>
      <c r="G34" s="105"/>
      <c r="H34" s="105"/>
      <c r="I34" s="105"/>
      <c r="J34" s="16"/>
      <c r="K34" s="16"/>
      <c r="L34" s="16"/>
    </row>
    <row r="35" spans="1:12" ht="20.100000000000001" customHeight="1" x14ac:dyDescent="0.25">
      <c r="A35" s="111" t="s">
        <v>42</v>
      </c>
      <c r="B35" s="112"/>
      <c r="C35" s="112"/>
      <c r="D35" s="112"/>
      <c r="E35" s="112"/>
      <c r="F35" s="112"/>
      <c r="G35" s="112"/>
      <c r="H35" s="112"/>
      <c r="I35" s="112"/>
      <c r="J35" s="15"/>
      <c r="K35" s="15"/>
      <c r="L35" s="15"/>
    </row>
    <row r="36" spans="1:12" ht="9.9499999999999993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67AD75A-FFDE-43FE-937C-551A1371710A}"/>
</file>

<file path=customXml/itemProps3.xml><?xml version="1.0" encoding="utf-8"?>
<ds:datastoreItem xmlns:ds="http://schemas.openxmlformats.org/officeDocument/2006/customXml" ds:itemID="{A89ACDDE-6211-4B60-8E0B-2A6A314DEF89}"/>
</file>

<file path=customXml/itemProps4.xml><?xml version="1.0" encoding="utf-8"?>
<ds:datastoreItem xmlns:ds="http://schemas.openxmlformats.org/officeDocument/2006/customXml" ds:itemID="{75E2CBDB-366C-476A-BC10-358B6B79468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Devaud Candice BLW</cp:lastModifiedBy>
  <dcterms:created xsi:type="dcterms:W3CDTF">2015-10-03T05:56:34Z</dcterms:created>
  <dcterms:modified xsi:type="dcterms:W3CDTF">2023-07-12T09:33:06Z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